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576" windowHeight="8508"/>
  </bookViews>
  <sheets>
    <sheet name="rok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E19" i="1"/>
  <c r="C19" i="1"/>
  <c r="D20" i="1" l="1"/>
</calcChain>
</file>

<file path=xl/sharedStrings.xml><?xml version="1.0" encoding="utf-8"?>
<sst xmlns="http://schemas.openxmlformats.org/spreadsheetml/2006/main" count="22" uniqueCount="22">
  <si>
    <t>Sociálna poisťovňa</t>
  </si>
  <si>
    <t xml:space="preserve">Dávka garančného poistenia </t>
  </si>
  <si>
    <t>Mesiac</t>
  </si>
  <si>
    <t>Počet poberateľov dávky</t>
  </si>
  <si>
    <t>Priemerná výška dávky v €</t>
  </si>
  <si>
    <t>Výdavky na dávku v €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</si>
  <si>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</si>
  <si>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</si>
  <si>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</si>
  <si>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</si>
  <si>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</si>
  <si>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</si>
  <si>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</si>
  <si>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</si>
  <si>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</si>
  <si>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</si>
  <si>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</si>
  <si>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</si>
  <si>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</si>
  <si>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-</t>
  </si>
  <si>
    <t xml:space="preserve">Priemer 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</si>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</sst>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2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3" fontId="3" fillId="0" borderId="0" xfId="1" applyNumberFormat="1" applyFont="1" applyFill="1" applyBorder="1"/>
    <xf numFmtId="4" fontId="7" fillId="0" borderId="0" xfId="1" applyNumberFormat="1" applyFont="1" applyFill="1" applyBorder="1"/>
    <xf numFmtId="4" fontId="3" fillId="0" borderId="0" xfId="1" applyNumberFormat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0" fontId="4" fillId="0" borderId="0" xfId="1" applyFont="1" applyFill="1" applyBorder="1" applyAlignment="1">
      <alignment horizontal="center"/>
    </xf>
  </cellXfs>
  <cellStyles count="4">
    <cellStyle name="Normálna" xfId="0" builtinId="0"/>
    <cellStyle name="Normálna 2" xfId="2"/>
    <cellStyle name="Normálna 3" xfId="3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09375" defaultRowHeight="13.2" x14ac:dyDescent="0.25"/>
  <cols>
    <col min="1" max="1" width="2.33203125" style="3" customWidth="1"/>
    <col min="2" max="2" width="14.6640625" style="3" customWidth="1"/>
    <col min="3" max="5" width="16.6640625" style="3" customWidth="1"/>
    <col min="6" max="6" width="9.109375" style="3"/>
    <col min="7" max="7" width="12.6640625" style="3" bestFit="1" customWidth="1"/>
    <col min="8" max="255" width="9.109375" style="3"/>
    <col min="256" max="261" width="14.6640625" style="3" customWidth="1"/>
    <col min="262" max="262" width="9.109375" style="3"/>
    <col min="263" max="263" width="12.6640625" style="3" bestFit="1" customWidth="1"/>
    <col min="264" max="511" width="9.109375" style="3"/>
    <col min="512" max="517" width="14.6640625" style="3" customWidth="1"/>
    <col min="518" max="518" width="9.109375" style="3"/>
    <col min="519" max="519" width="12.6640625" style="3" bestFit="1" customWidth="1"/>
    <col min="520" max="767" width="9.109375" style="3"/>
    <col min="768" max="773" width="14.6640625" style="3" customWidth="1"/>
    <col min="774" max="774" width="9.109375" style="3"/>
    <col min="775" max="775" width="12.6640625" style="3" bestFit="1" customWidth="1"/>
    <col min="776" max="1023" width="9.109375" style="3"/>
    <col min="1024" max="1029" width="14.6640625" style="3" customWidth="1"/>
    <col min="1030" max="1030" width="9.109375" style="3"/>
    <col min="1031" max="1031" width="12.6640625" style="3" bestFit="1" customWidth="1"/>
    <col min="1032" max="1279" width="9.109375" style="3"/>
    <col min="1280" max="1285" width="14.6640625" style="3" customWidth="1"/>
    <col min="1286" max="1286" width="9.109375" style="3"/>
    <col min="1287" max="1287" width="12.6640625" style="3" bestFit="1" customWidth="1"/>
    <col min="1288" max="1535" width="9.109375" style="3"/>
    <col min="1536" max="1541" width="14.6640625" style="3" customWidth="1"/>
    <col min="1542" max="1542" width="9.109375" style="3"/>
    <col min="1543" max="1543" width="12.6640625" style="3" bestFit="1" customWidth="1"/>
    <col min="1544" max="1791" width="9.109375" style="3"/>
    <col min="1792" max="1797" width="14.6640625" style="3" customWidth="1"/>
    <col min="1798" max="1798" width="9.109375" style="3"/>
    <col min="1799" max="1799" width="12.6640625" style="3" bestFit="1" customWidth="1"/>
    <col min="1800" max="2047" width="9.109375" style="3"/>
    <col min="2048" max="2053" width="14.6640625" style="3" customWidth="1"/>
    <col min="2054" max="2054" width="9.109375" style="3"/>
    <col min="2055" max="2055" width="12.6640625" style="3" bestFit="1" customWidth="1"/>
    <col min="2056" max="2303" width="9.109375" style="3"/>
    <col min="2304" max="2309" width="14.6640625" style="3" customWidth="1"/>
    <col min="2310" max="2310" width="9.109375" style="3"/>
    <col min="2311" max="2311" width="12.6640625" style="3" bestFit="1" customWidth="1"/>
    <col min="2312" max="2559" width="9.109375" style="3"/>
    <col min="2560" max="2565" width="14.6640625" style="3" customWidth="1"/>
    <col min="2566" max="2566" width="9.109375" style="3"/>
    <col min="2567" max="2567" width="12.6640625" style="3" bestFit="1" customWidth="1"/>
    <col min="2568" max="2815" width="9.109375" style="3"/>
    <col min="2816" max="2821" width="14.6640625" style="3" customWidth="1"/>
    <col min="2822" max="2822" width="9.109375" style="3"/>
    <col min="2823" max="2823" width="12.6640625" style="3" bestFit="1" customWidth="1"/>
    <col min="2824" max="3071" width="9.109375" style="3"/>
    <col min="3072" max="3077" width="14.6640625" style="3" customWidth="1"/>
    <col min="3078" max="3078" width="9.109375" style="3"/>
    <col min="3079" max="3079" width="12.6640625" style="3" bestFit="1" customWidth="1"/>
    <col min="3080" max="3327" width="9.109375" style="3"/>
    <col min="3328" max="3333" width="14.6640625" style="3" customWidth="1"/>
    <col min="3334" max="3334" width="9.109375" style="3"/>
    <col min="3335" max="3335" width="12.6640625" style="3" bestFit="1" customWidth="1"/>
    <col min="3336" max="3583" width="9.109375" style="3"/>
    <col min="3584" max="3589" width="14.6640625" style="3" customWidth="1"/>
    <col min="3590" max="3590" width="9.109375" style="3"/>
    <col min="3591" max="3591" width="12.6640625" style="3" bestFit="1" customWidth="1"/>
    <col min="3592" max="3839" width="9.109375" style="3"/>
    <col min="3840" max="3845" width="14.6640625" style="3" customWidth="1"/>
    <col min="3846" max="3846" width="9.109375" style="3"/>
    <col min="3847" max="3847" width="12.6640625" style="3" bestFit="1" customWidth="1"/>
    <col min="3848" max="4095" width="9.109375" style="3"/>
    <col min="4096" max="4101" width="14.6640625" style="3" customWidth="1"/>
    <col min="4102" max="4102" width="9.109375" style="3"/>
    <col min="4103" max="4103" width="12.6640625" style="3" bestFit="1" customWidth="1"/>
    <col min="4104" max="4351" width="9.109375" style="3"/>
    <col min="4352" max="4357" width="14.6640625" style="3" customWidth="1"/>
    <col min="4358" max="4358" width="9.109375" style="3"/>
    <col min="4359" max="4359" width="12.6640625" style="3" bestFit="1" customWidth="1"/>
    <col min="4360" max="4607" width="9.109375" style="3"/>
    <col min="4608" max="4613" width="14.6640625" style="3" customWidth="1"/>
    <col min="4614" max="4614" width="9.109375" style="3"/>
    <col min="4615" max="4615" width="12.6640625" style="3" bestFit="1" customWidth="1"/>
    <col min="4616" max="4863" width="9.109375" style="3"/>
    <col min="4864" max="4869" width="14.6640625" style="3" customWidth="1"/>
    <col min="4870" max="4870" width="9.109375" style="3"/>
    <col min="4871" max="4871" width="12.6640625" style="3" bestFit="1" customWidth="1"/>
    <col min="4872" max="5119" width="9.109375" style="3"/>
    <col min="5120" max="5125" width="14.6640625" style="3" customWidth="1"/>
    <col min="5126" max="5126" width="9.109375" style="3"/>
    <col min="5127" max="5127" width="12.6640625" style="3" bestFit="1" customWidth="1"/>
    <col min="5128" max="5375" width="9.109375" style="3"/>
    <col min="5376" max="5381" width="14.6640625" style="3" customWidth="1"/>
    <col min="5382" max="5382" width="9.109375" style="3"/>
    <col min="5383" max="5383" width="12.6640625" style="3" bestFit="1" customWidth="1"/>
    <col min="5384" max="5631" width="9.109375" style="3"/>
    <col min="5632" max="5637" width="14.6640625" style="3" customWidth="1"/>
    <col min="5638" max="5638" width="9.109375" style="3"/>
    <col min="5639" max="5639" width="12.6640625" style="3" bestFit="1" customWidth="1"/>
    <col min="5640" max="5887" width="9.109375" style="3"/>
    <col min="5888" max="5893" width="14.6640625" style="3" customWidth="1"/>
    <col min="5894" max="5894" width="9.109375" style="3"/>
    <col min="5895" max="5895" width="12.6640625" style="3" bestFit="1" customWidth="1"/>
    <col min="5896" max="6143" width="9.109375" style="3"/>
    <col min="6144" max="6149" width="14.6640625" style="3" customWidth="1"/>
    <col min="6150" max="6150" width="9.109375" style="3"/>
    <col min="6151" max="6151" width="12.6640625" style="3" bestFit="1" customWidth="1"/>
    <col min="6152" max="6399" width="9.109375" style="3"/>
    <col min="6400" max="6405" width="14.6640625" style="3" customWidth="1"/>
    <col min="6406" max="6406" width="9.109375" style="3"/>
    <col min="6407" max="6407" width="12.6640625" style="3" bestFit="1" customWidth="1"/>
    <col min="6408" max="6655" width="9.109375" style="3"/>
    <col min="6656" max="6661" width="14.6640625" style="3" customWidth="1"/>
    <col min="6662" max="6662" width="9.109375" style="3"/>
    <col min="6663" max="6663" width="12.6640625" style="3" bestFit="1" customWidth="1"/>
    <col min="6664" max="6911" width="9.109375" style="3"/>
    <col min="6912" max="6917" width="14.6640625" style="3" customWidth="1"/>
    <col min="6918" max="6918" width="9.109375" style="3"/>
    <col min="6919" max="6919" width="12.6640625" style="3" bestFit="1" customWidth="1"/>
    <col min="6920" max="7167" width="9.109375" style="3"/>
    <col min="7168" max="7173" width="14.6640625" style="3" customWidth="1"/>
    <col min="7174" max="7174" width="9.109375" style="3"/>
    <col min="7175" max="7175" width="12.6640625" style="3" bestFit="1" customWidth="1"/>
    <col min="7176" max="7423" width="9.109375" style="3"/>
    <col min="7424" max="7429" width="14.6640625" style="3" customWidth="1"/>
    <col min="7430" max="7430" width="9.109375" style="3"/>
    <col min="7431" max="7431" width="12.6640625" style="3" bestFit="1" customWidth="1"/>
    <col min="7432" max="7679" width="9.109375" style="3"/>
    <col min="7680" max="7685" width="14.6640625" style="3" customWidth="1"/>
    <col min="7686" max="7686" width="9.109375" style="3"/>
    <col min="7687" max="7687" width="12.6640625" style="3" bestFit="1" customWidth="1"/>
    <col min="7688" max="7935" width="9.109375" style="3"/>
    <col min="7936" max="7941" width="14.6640625" style="3" customWidth="1"/>
    <col min="7942" max="7942" width="9.109375" style="3"/>
    <col min="7943" max="7943" width="12.6640625" style="3" bestFit="1" customWidth="1"/>
    <col min="7944" max="8191" width="9.109375" style="3"/>
    <col min="8192" max="8197" width="14.6640625" style="3" customWidth="1"/>
    <col min="8198" max="8198" width="9.109375" style="3"/>
    <col min="8199" max="8199" width="12.6640625" style="3" bestFit="1" customWidth="1"/>
    <col min="8200" max="8447" width="9.109375" style="3"/>
    <col min="8448" max="8453" width="14.6640625" style="3" customWidth="1"/>
    <col min="8454" max="8454" width="9.109375" style="3"/>
    <col min="8455" max="8455" width="12.6640625" style="3" bestFit="1" customWidth="1"/>
    <col min="8456" max="8703" width="9.109375" style="3"/>
    <col min="8704" max="8709" width="14.6640625" style="3" customWidth="1"/>
    <col min="8710" max="8710" width="9.109375" style="3"/>
    <col min="8711" max="8711" width="12.6640625" style="3" bestFit="1" customWidth="1"/>
    <col min="8712" max="8959" width="9.109375" style="3"/>
    <col min="8960" max="8965" width="14.6640625" style="3" customWidth="1"/>
    <col min="8966" max="8966" width="9.109375" style="3"/>
    <col min="8967" max="8967" width="12.6640625" style="3" bestFit="1" customWidth="1"/>
    <col min="8968" max="9215" width="9.109375" style="3"/>
    <col min="9216" max="9221" width="14.6640625" style="3" customWidth="1"/>
    <col min="9222" max="9222" width="9.109375" style="3"/>
    <col min="9223" max="9223" width="12.6640625" style="3" bestFit="1" customWidth="1"/>
    <col min="9224" max="9471" width="9.109375" style="3"/>
    <col min="9472" max="9477" width="14.6640625" style="3" customWidth="1"/>
    <col min="9478" max="9478" width="9.109375" style="3"/>
    <col min="9479" max="9479" width="12.6640625" style="3" bestFit="1" customWidth="1"/>
    <col min="9480" max="9727" width="9.109375" style="3"/>
    <col min="9728" max="9733" width="14.6640625" style="3" customWidth="1"/>
    <col min="9734" max="9734" width="9.109375" style="3"/>
    <col min="9735" max="9735" width="12.6640625" style="3" bestFit="1" customWidth="1"/>
    <col min="9736" max="9983" width="9.109375" style="3"/>
    <col min="9984" max="9989" width="14.6640625" style="3" customWidth="1"/>
    <col min="9990" max="9990" width="9.109375" style="3"/>
    <col min="9991" max="9991" width="12.6640625" style="3" bestFit="1" customWidth="1"/>
    <col min="9992" max="10239" width="9.109375" style="3"/>
    <col min="10240" max="10245" width="14.6640625" style="3" customWidth="1"/>
    <col min="10246" max="10246" width="9.109375" style="3"/>
    <col min="10247" max="10247" width="12.6640625" style="3" bestFit="1" customWidth="1"/>
    <col min="10248" max="10495" width="9.109375" style="3"/>
    <col min="10496" max="10501" width="14.6640625" style="3" customWidth="1"/>
    <col min="10502" max="10502" width="9.109375" style="3"/>
    <col min="10503" max="10503" width="12.6640625" style="3" bestFit="1" customWidth="1"/>
    <col min="10504" max="10751" width="9.109375" style="3"/>
    <col min="10752" max="10757" width="14.6640625" style="3" customWidth="1"/>
    <col min="10758" max="10758" width="9.109375" style="3"/>
    <col min="10759" max="10759" width="12.6640625" style="3" bestFit="1" customWidth="1"/>
    <col min="10760" max="11007" width="9.109375" style="3"/>
    <col min="11008" max="11013" width="14.6640625" style="3" customWidth="1"/>
    <col min="11014" max="11014" width="9.109375" style="3"/>
    <col min="11015" max="11015" width="12.6640625" style="3" bestFit="1" customWidth="1"/>
    <col min="11016" max="11263" width="9.109375" style="3"/>
    <col min="11264" max="11269" width="14.6640625" style="3" customWidth="1"/>
    <col min="11270" max="11270" width="9.109375" style="3"/>
    <col min="11271" max="11271" width="12.6640625" style="3" bestFit="1" customWidth="1"/>
    <col min="11272" max="11519" width="9.109375" style="3"/>
    <col min="11520" max="11525" width="14.6640625" style="3" customWidth="1"/>
    <col min="11526" max="11526" width="9.109375" style="3"/>
    <col min="11527" max="11527" width="12.6640625" style="3" bestFit="1" customWidth="1"/>
    <col min="11528" max="11775" width="9.109375" style="3"/>
    <col min="11776" max="11781" width="14.6640625" style="3" customWidth="1"/>
    <col min="11782" max="11782" width="9.109375" style="3"/>
    <col min="11783" max="11783" width="12.6640625" style="3" bestFit="1" customWidth="1"/>
    <col min="11784" max="12031" width="9.109375" style="3"/>
    <col min="12032" max="12037" width="14.6640625" style="3" customWidth="1"/>
    <col min="12038" max="12038" width="9.109375" style="3"/>
    <col min="12039" max="12039" width="12.6640625" style="3" bestFit="1" customWidth="1"/>
    <col min="12040" max="12287" width="9.109375" style="3"/>
    <col min="12288" max="12293" width="14.6640625" style="3" customWidth="1"/>
    <col min="12294" max="12294" width="9.109375" style="3"/>
    <col min="12295" max="12295" width="12.6640625" style="3" bestFit="1" customWidth="1"/>
    <col min="12296" max="12543" width="9.109375" style="3"/>
    <col min="12544" max="12549" width="14.6640625" style="3" customWidth="1"/>
    <col min="12550" max="12550" width="9.109375" style="3"/>
    <col min="12551" max="12551" width="12.6640625" style="3" bestFit="1" customWidth="1"/>
    <col min="12552" max="12799" width="9.109375" style="3"/>
    <col min="12800" max="12805" width="14.6640625" style="3" customWidth="1"/>
    <col min="12806" max="12806" width="9.109375" style="3"/>
    <col min="12807" max="12807" width="12.6640625" style="3" bestFit="1" customWidth="1"/>
    <col min="12808" max="13055" width="9.109375" style="3"/>
    <col min="13056" max="13061" width="14.6640625" style="3" customWidth="1"/>
    <col min="13062" max="13062" width="9.109375" style="3"/>
    <col min="13063" max="13063" width="12.6640625" style="3" bestFit="1" customWidth="1"/>
    <col min="13064" max="13311" width="9.109375" style="3"/>
    <col min="13312" max="13317" width="14.6640625" style="3" customWidth="1"/>
    <col min="13318" max="13318" width="9.109375" style="3"/>
    <col min="13319" max="13319" width="12.6640625" style="3" bestFit="1" customWidth="1"/>
    <col min="13320" max="13567" width="9.109375" style="3"/>
    <col min="13568" max="13573" width="14.6640625" style="3" customWidth="1"/>
    <col min="13574" max="13574" width="9.109375" style="3"/>
    <col min="13575" max="13575" width="12.6640625" style="3" bestFit="1" customWidth="1"/>
    <col min="13576" max="13823" width="9.109375" style="3"/>
    <col min="13824" max="13829" width="14.6640625" style="3" customWidth="1"/>
    <col min="13830" max="13830" width="9.109375" style="3"/>
    <col min="13831" max="13831" width="12.6640625" style="3" bestFit="1" customWidth="1"/>
    <col min="13832" max="14079" width="9.109375" style="3"/>
    <col min="14080" max="14085" width="14.6640625" style="3" customWidth="1"/>
    <col min="14086" max="14086" width="9.109375" style="3"/>
    <col min="14087" max="14087" width="12.6640625" style="3" bestFit="1" customWidth="1"/>
    <col min="14088" max="14335" width="9.109375" style="3"/>
    <col min="14336" max="14341" width="14.6640625" style="3" customWidth="1"/>
    <col min="14342" max="14342" width="9.109375" style="3"/>
    <col min="14343" max="14343" width="12.6640625" style="3" bestFit="1" customWidth="1"/>
    <col min="14344" max="14591" width="9.109375" style="3"/>
    <col min="14592" max="14597" width="14.6640625" style="3" customWidth="1"/>
    <col min="14598" max="14598" width="9.109375" style="3"/>
    <col min="14599" max="14599" width="12.6640625" style="3" bestFit="1" customWidth="1"/>
    <col min="14600" max="14847" width="9.109375" style="3"/>
    <col min="14848" max="14853" width="14.6640625" style="3" customWidth="1"/>
    <col min="14854" max="14854" width="9.109375" style="3"/>
    <col min="14855" max="14855" width="12.6640625" style="3" bestFit="1" customWidth="1"/>
    <col min="14856" max="15103" width="9.109375" style="3"/>
    <col min="15104" max="15109" width="14.6640625" style="3" customWidth="1"/>
    <col min="15110" max="15110" width="9.109375" style="3"/>
    <col min="15111" max="15111" width="12.6640625" style="3" bestFit="1" customWidth="1"/>
    <col min="15112" max="15359" width="9.109375" style="3"/>
    <col min="15360" max="15365" width="14.6640625" style="3" customWidth="1"/>
    <col min="15366" max="15366" width="9.109375" style="3"/>
    <col min="15367" max="15367" width="12.6640625" style="3" bestFit="1" customWidth="1"/>
    <col min="15368" max="15615" width="9.109375" style="3"/>
    <col min="15616" max="15621" width="14.6640625" style="3" customWidth="1"/>
    <col min="15622" max="15622" width="9.109375" style="3"/>
    <col min="15623" max="15623" width="12.6640625" style="3" bestFit="1" customWidth="1"/>
    <col min="15624" max="15871" width="9.109375" style="3"/>
    <col min="15872" max="15877" width="14.6640625" style="3" customWidth="1"/>
    <col min="15878" max="15878" width="9.109375" style="3"/>
    <col min="15879" max="15879" width="12.6640625" style="3" bestFit="1" customWidth="1"/>
    <col min="15880" max="16127" width="9.109375" style="3"/>
    <col min="16128" max="16133" width="14.6640625" style="3" customWidth="1"/>
    <col min="16134" max="16134" width="9.109375" style="3"/>
    <col min="16135" max="16135" width="12.6640625" style="3" bestFit="1" customWidth="1"/>
    <col min="16136" max="16384" width="9.109375" style="3"/>
  </cols>
  <sheetData>
    <row r="1" spans="2:10" ht="15" customHeight="1" x14ac:dyDescent="0.3">
      <c r="B1" s="1" t="s">
        <v>0</v>
      </c>
      <c r="C1" s="2"/>
    </row>
    <row r="2" spans="2:10" ht="15" customHeight="1" x14ac:dyDescent="0.25"/>
    <row r="3" spans="2:10" ht="15" customHeight="1" x14ac:dyDescent="0.25">
      <c r="B3" s="22" t="s">
        <v>1</v>
      </c>
      <c r="C3" s="22"/>
      <c r="D3" s="22"/>
      <c r="E3" s="22"/>
    </row>
    <row r="4" spans="2:10" ht="15" customHeight="1" x14ac:dyDescent="0.25">
      <c r="B4" s="22" t="s">
        <v>21</v>
      </c>
      <c r="C4" s="22"/>
      <c r="D4" s="22"/>
      <c r="E4" s="22"/>
    </row>
    <row r="5" spans="2:10" ht="15" customHeight="1" x14ac:dyDescent="0.25">
      <c r="B5" s="4"/>
      <c r="C5" s="4"/>
      <c r="D5" s="4"/>
      <c r="E5" s="4"/>
    </row>
    <row r="6" spans="2:10" ht="30.75" customHeight="1" x14ac:dyDescent="0.25">
      <c r="B6" s="5" t="s">
        <v>2</v>
      </c>
      <c r="C6" s="6" t="s">
        <v>3</v>
      </c>
      <c r="D6" s="6" t="s">
        <v>4</v>
      </c>
      <c r="E6" s="6" t="s">
        <v>5</v>
      </c>
    </row>
    <row r="7" spans="2:10" ht="14.25" customHeight="1" x14ac:dyDescent="0.25">
      <c r="B7" s="7" t="s">
        <v>6</v>
      </c>
      <c r="C7" s="8">
        <v>12</v>
      </c>
      <c r="D7" s="9">
        <v>2933.3416666666667</v>
      </c>
      <c r="E7" s="9">
        <v>35200.1</v>
      </c>
    </row>
    <row r="8" spans="2:10" ht="14.25" customHeight="1" x14ac:dyDescent="0.25">
      <c r="B8" s="7" t="s">
        <v>7</v>
      </c>
      <c r="C8" s="8">
        <v>49</v>
      </c>
      <c r="D8" s="9">
        <v>3787.2367346938772</v>
      </c>
      <c r="E8" s="9">
        <v>185574.6</v>
      </c>
    </row>
    <row r="9" spans="2:10" ht="14.25" customHeight="1" x14ac:dyDescent="0.25">
      <c r="B9" s="7" t="s">
        <v>8</v>
      </c>
      <c r="C9" s="20">
        <v>123</v>
      </c>
      <c r="D9" s="21">
        <v>3007.0674796747971</v>
      </c>
      <c r="E9" s="21">
        <v>369869.3</v>
      </c>
    </row>
    <row r="10" spans="2:10" ht="14.25" customHeight="1" x14ac:dyDescent="0.25">
      <c r="B10" s="7" t="s">
        <v>9</v>
      </c>
      <c r="C10" s="8">
        <v>111</v>
      </c>
      <c r="D10" s="9">
        <v>3410.6279279279274</v>
      </c>
      <c r="E10" s="9">
        <v>378579.7</v>
      </c>
    </row>
    <row r="11" spans="2:10" ht="14.25" customHeight="1" x14ac:dyDescent="0.25">
      <c r="B11" s="7" t="s">
        <v>10</v>
      </c>
      <c r="C11" s="8">
        <v>11</v>
      </c>
      <c r="D11" s="9">
        <v>3536.1363636363635</v>
      </c>
      <c r="E11" s="9">
        <v>38897.5</v>
      </c>
    </row>
    <row r="12" spans="2:10" ht="14.25" customHeight="1" x14ac:dyDescent="0.25">
      <c r="B12" s="7" t="s">
        <v>11</v>
      </c>
      <c r="C12" s="8"/>
      <c r="D12" s="9"/>
      <c r="E12" s="9"/>
      <c r="J12" s="10"/>
    </row>
    <row r="13" spans="2:10" ht="14.25" customHeight="1" x14ac:dyDescent="0.25">
      <c r="B13" s="7" t="s">
        <v>12</v>
      </c>
      <c r="C13" s="8"/>
      <c r="D13" s="9"/>
      <c r="E13" s="9"/>
    </row>
    <row r="14" spans="2:10" ht="14.25" customHeight="1" x14ac:dyDescent="0.25">
      <c r="B14" s="7" t="s">
        <v>13</v>
      </c>
      <c r="C14" s="8"/>
      <c r="D14" s="9"/>
      <c r="E14" s="11"/>
    </row>
    <row r="15" spans="2:10" ht="14.25" customHeight="1" x14ac:dyDescent="0.25">
      <c r="B15" s="7" t="s">
        <v>14</v>
      </c>
      <c r="C15" s="8"/>
      <c r="D15" s="9"/>
      <c r="E15" s="11"/>
    </row>
    <row r="16" spans="2:10" ht="14.25" customHeight="1" x14ac:dyDescent="0.25">
      <c r="B16" s="7" t="s">
        <v>15</v>
      </c>
      <c r="C16" s="8"/>
      <c r="D16" s="9"/>
      <c r="E16" s="11"/>
    </row>
    <row r="17" spans="2:5" ht="14.25" customHeight="1" x14ac:dyDescent="0.25">
      <c r="B17" s="7" t="s">
        <v>16</v>
      </c>
      <c r="C17" s="8"/>
      <c r="D17" s="9"/>
      <c r="E17" s="11"/>
    </row>
    <row r="18" spans="2:5" ht="14.25" customHeight="1" x14ac:dyDescent="0.25">
      <c r="B18" s="7" t="s">
        <v>17</v>
      </c>
      <c r="C18" s="8"/>
      <c r="D18" s="9"/>
      <c r="E18" s="11"/>
    </row>
    <row r="19" spans="2:5" ht="14.25" customHeight="1" x14ac:dyDescent="0.25">
      <c r="B19" s="12" t="s">
        <v>18</v>
      </c>
      <c r="C19" s="13">
        <f>SUM(C7:C18)</f>
        <v>306</v>
      </c>
      <c r="D19" s="14" t="s">
        <v>19</v>
      </c>
      <c r="E19" s="15">
        <f>SUM(E7:E18)</f>
        <v>1008121.2</v>
      </c>
    </row>
    <row r="20" spans="2:5" ht="14.25" customHeight="1" x14ac:dyDescent="0.25">
      <c r="B20" s="12" t="s">
        <v>20</v>
      </c>
      <c r="C20" s="13">
        <f>AVERAGE(C7:C18)</f>
        <v>61.2</v>
      </c>
      <c r="D20" s="16">
        <f>E19/C19</f>
        <v>3294.5137254901961</v>
      </c>
      <c r="E20" s="14"/>
    </row>
    <row r="22" spans="2:5" x14ac:dyDescent="0.25">
      <c r="C22" s="17"/>
      <c r="D22" s="17"/>
      <c r="E22" s="17"/>
    </row>
    <row r="23" spans="2:5" ht="13.8" x14ac:dyDescent="0.25">
      <c r="C23" s="17"/>
      <c r="E23" s="18"/>
    </row>
    <row r="24" spans="2:5" x14ac:dyDescent="0.25">
      <c r="C24" s="17"/>
      <c r="D24" s="17"/>
      <c r="E24" s="19"/>
    </row>
    <row r="25" spans="2:5" x14ac:dyDescent="0.25">
      <c r="C25" s="17"/>
    </row>
    <row r="31" spans="2:5" x14ac:dyDescent="0.25">
      <c r="C31" s="17"/>
      <c r="D31" s="17"/>
    </row>
    <row r="32" spans="2:5" x14ac:dyDescent="0.25">
      <c r="C32" s="17"/>
      <c r="D32" s="17"/>
    </row>
    <row r="33" spans="3:4" x14ac:dyDescent="0.25">
      <c r="C33" s="17"/>
      <c r="D33" s="17"/>
    </row>
    <row r="34" spans="3:4" x14ac:dyDescent="0.25">
      <c r="C34" s="17"/>
      <c r="D34" s="17"/>
    </row>
    <row r="35" spans="3:4" x14ac:dyDescent="0.25">
      <c r="C35" s="17"/>
      <c r="D35" s="17"/>
    </row>
    <row r="36" spans="3:4" x14ac:dyDescent="0.25">
      <c r="C36" s="17"/>
      <c r="D36" s="17"/>
    </row>
    <row r="37" spans="3:4" x14ac:dyDescent="0.25">
      <c r="C37" s="17"/>
      <c r="D37" s="17"/>
    </row>
  </sheetData>
  <mergeCells count="2"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Slížiková Katarína</dc:creator>
  <cp:lastModifiedBy>Administrator</cp:lastModifiedBy>
  <dcterms:created xsi:type="dcterms:W3CDTF">2026-02-26T12:02:53Z</dcterms:created>
  <dcterms:modified xsi:type="dcterms:W3CDTF">2026-06-19T05:04:13Z</dcterms:modified>
</cp:coreProperties>
</file>